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PRS2\Desktop\Klaipėdos teismas\IIetapas\"/>
    </mc:Choice>
  </mc:AlternateContent>
  <xr:revisionPtr revIDLastSave="0" documentId="13_ncr:1_{CFCF2149-EEC0-4E8C-864B-01E0DFDBB18C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AMAT" sheetId="1" r:id="rId1"/>
  </sheets>
  <externalReferences>
    <externalReference r:id="rId2"/>
  </externalReference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G58" i="1"/>
  <c r="H58" i="1"/>
</calcChain>
</file>

<file path=xl/sharedStrings.xml><?xml version="1.0" encoding="utf-8"?>
<sst xmlns="http://schemas.openxmlformats.org/spreadsheetml/2006/main" count="106" uniqueCount="61">
  <si>
    <t>Kompleksas:</t>
  </si>
  <si>
    <t>Objektas:</t>
  </si>
  <si>
    <t>Žiniaraštis:</t>
  </si>
  <si>
    <t>Iš viso už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</si>
  <si>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</si>
  <si>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</si>
  <si>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</si>
  <si>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</si>
  <si>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</si>
  <si>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</si>
  <si>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</si>
  <si>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</si>
  <si>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</si>
  <si>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</si>
  <si>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</si>
  <si>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</si>
  <si>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</si>
  <si>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</si>
  <si>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2 Vidaus patalpų paprastasis remontas II ETAPAS</t>
  </si>
  <si>
    <t>3 Oro kondicionavimo sistema</t>
  </si>
  <si>
    <t>Skyrius   OK-1</t>
  </si>
  <si>
    <t>Kondicionierių vidinių sieninių agregatų montavimas, kai šaldymo galia, kW daugiau 5,0 iki 7,0</t>
  </si>
  <si>
    <t>vnt.</t>
  </si>
  <si>
    <t>Kondicionierių vidinių sieninių agregatų montavimas, kai šaldymo galia, kW iki 5,0</t>
  </si>
  <si>
    <t>Varinių vamzdžių jungimas trišakiais, sandūras lituojant, kai vamzdžio išorinis skersmuo, mm iki 22</t>
  </si>
  <si>
    <t>kaina</t>
  </si>
  <si>
    <t>Trišakių komplektas su antikondensacine izoliacija</t>
  </si>
  <si>
    <t>Valdymo pultelio montavimas</t>
  </si>
  <si>
    <t>Vandentiekio, šildymo vamzdynų iš varinių vamzdžių tiesimas, tvirtinant prie konstrukcijų, kai vamzdžio išorinis skersmuo, mm iki 22</t>
  </si>
  <si>
    <t>m</t>
  </si>
  <si>
    <t>Vandentiekio, šildymo vamzdynų iš varinių vamzdžių tiesimas, tvirtinant prie konstrukcijų, kai vamzdžio išorinis skersmuo, mm daugiau 22 iki 54</t>
  </si>
  <si>
    <t>Izoliuoti variniai vamzdžiai 1/4''</t>
  </si>
  <si>
    <t>Izoliuoti variniai vamzdžiai 3/8''</t>
  </si>
  <si>
    <t>Izoliuoti variniai vamzdžiai 1/2''</t>
  </si>
  <si>
    <t>Izoliuoti variniai vamzdžiai  5/8''</t>
  </si>
  <si>
    <t>Izoliuoti variniai vamzdžiai  3/4''</t>
  </si>
  <si>
    <t>Izoliuoti variniai vamzdžiai 1 1/8''</t>
  </si>
  <si>
    <t>Vamzdynų pneumatinis bandymas</t>
  </si>
  <si>
    <t>100 m</t>
  </si>
  <si>
    <t>Iš viso už skyrių  OK-1</t>
  </si>
  <si>
    <t>Skyrius   OK-2</t>
  </si>
  <si>
    <t>Izoliuoti variniai vamzdžiai 1''</t>
  </si>
  <si>
    <t>Iš viso už skyrių  OK-2</t>
  </si>
  <si>
    <t>Skyrius   Kondensato įrengimas</t>
  </si>
  <si>
    <t>Vandentiekio, šildymo ir suspausto oro vamzdynų iš plastikinių vamzdžių tiesimas, tvirtinant prie konstrukcijų, kai vamzdžio išorinis skersmuo, mm iki 32</t>
  </si>
  <si>
    <t>Vandentiekio, šildymo ir suspausto oro vamzdynų iš plastikinių vamzdžių tiesimas, tvirtinant prie konstrukcijų, kai vamzdžio išorinis skersmuo, mm daugiau 32 iki 63</t>
  </si>
  <si>
    <t>PP vamzdžiai su movomis, 50x1.8/1.0 (vidaus nuotekų sistema)</t>
  </si>
  <si>
    <t>PP vamzdžiai su movomis, 32x1.8/1.0 (vidaus nuotekų sistema)</t>
  </si>
  <si>
    <t>FV-plast vamzdžiai PN 16, 25x2.8 (plast.vir.vamzdyn. PPR)</t>
  </si>
  <si>
    <t>FV-plast vamzdžiai PN 16, 20x2.3 (plast.vir.vamzdyn. PPR)</t>
  </si>
  <si>
    <t>Vid.šild.ir vandent.sist.vamzd., kurių d iki 400 mm, hidr.išbandymas</t>
  </si>
  <si>
    <t>Iš viso už skyrių  Kondensato įrengimas</t>
  </si>
  <si>
    <t>Iš viso #1</t>
  </si>
  <si>
    <t>PVM</t>
  </si>
  <si>
    <t>Iš viso #2</t>
  </si>
  <si>
    <t>Tiesioginės išlaidos su prisk.</t>
  </si>
  <si>
    <t>L o k a l i n ė  s ą m a t a  N r. 203</t>
  </si>
  <si>
    <t>9</t>
  </si>
  <si>
    <t>Vieneto</t>
  </si>
  <si>
    <t>6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</si>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</sst>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10.199999999999999"/>
      <name val="Times New Roman"/>
      <family val="1"/>
      <charset val="186"/>
    </font>
    <font>
      <sz val="10.199999999999999"/>
      <name val="Times New Roman"/>
      <family val="1"/>
      <charset val="186"/>
    </font>
    <font>
      <sz val="10.199999999999999"/>
      <color indexed="9"/>
      <name val="Times New Roman"/>
      <family val="1"/>
      <charset val="186"/>
    </font>
    <font>
      <i/>
      <sz val="10.199999999999999"/>
      <name val="Times New Roman"/>
      <family val="1"/>
      <charset val="186"/>
    </font>
    <font>
      <b/>
      <i/>
      <sz val="10.199999999999999"/>
      <name val="Times New Roman"/>
      <family val="1"/>
      <charset val="186"/>
    </font>
    <font>
      <b/>
      <sz val="10.19999999999999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0" xfId="0" applyFont="1"/>
    <xf numFmtId="164" fontId="2" fillId="0" borderId="10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9" fontId="3" fillId="0" borderId="0" xfId="0" applyNumberFormat="1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8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0" fontId="3" fillId="0" borderId="0" xfId="0" applyNumberFormat="1" applyFont="1" applyAlignment="1">
      <alignment vertical="top"/>
    </xf>
    <xf numFmtId="1" fontId="2" fillId="0" borderId="0" xfId="0" applyNumberFormat="1" applyFont="1" applyAlignment="1"/>
    <xf numFmtId="0" fontId="2" fillId="0" borderId="0" xfId="0" applyFont="1" applyAlignment="1"/>
    <xf numFmtId="2" fontId="2" fillId="0" borderId="0" xfId="0" applyNumberFormat="1" applyFont="1" applyAlignment="1"/>
    <xf numFmtId="0" fontId="2" fillId="0" borderId="0" xfId="0" applyNumberFormat="1" applyFont="1" applyAlignment="1"/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 applyBorder="1"/>
    <xf numFmtId="167" fontId="3" fillId="0" borderId="0" xfId="0" applyNumberFormat="1" applyFont="1" applyBorder="1"/>
    <xf numFmtId="166" fontId="3" fillId="3" borderId="0" xfId="0" applyNumberFormat="1" applyFont="1" applyFill="1" applyBorder="1"/>
    <xf numFmtId="1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vertical="top"/>
    </xf>
    <xf numFmtId="167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0" fontId="2" fillId="0" borderId="0" xfId="0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Border="1" applyAlignment="1">
      <alignment horizontal="right" vertical="top"/>
    </xf>
    <xf numFmtId="167" fontId="3" fillId="0" borderId="13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2" fontId="2" fillId="0" borderId="10" xfId="0" quotePrefix="1" applyNumberFormat="1" applyFont="1" applyBorder="1" applyAlignment="1">
      <alignment horizontal="right" vertical="top"/>
    </xf>
    <xf numFmtId="167" fontId="2" fillId="0" borderId="10" xfId="0" quotePrefix="1" applyNumberFormat="1" applyFont="1" applyBorder="1" applyAlignment="1">
      <alignment horizontal="right" vertical="top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NumberFormat="1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1" fontId="2" fillId="0" borderId="1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2" fontId="2" fillId="0" borderId="11" xfId="0" applyNumberFormat="1" applyFont="1" applyBorder="1" applyAlignment="1">
      <alignment horizontal="right" vertical="top"/>
    </xf>
    <xf numFmtId="167" fontId="2" fillId="0" borderId="11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 wrapText="1"/>
    </xf>
    <xf numFmtId="2" fontId="2" fillId="0" borderId="17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right" vertical="top"/>
    </xf>
    <xf numFmtId="167" fontId="2" fillId="0" borderId="0" xfId="0" applyNumberFormat="1" applyFont="1" applyBorder="1" applyAlignment="1">
      <alignment horizontal="right" vertical="top"/>
    </xf>
    <xf numFmtId="0" fontId="2" fillId="0" borderId="17" xfId="0" applyFont="1" applyBorder="1"/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2" fontId="3" fillId="0" borderId="17" xfId="0" applyNumberFormat="1" applyFont="1" applyBorder="1" applyAlignment="1">
      <alignment horizontal="left"/>
    </xf>
    <xf numFmtId="2" fontId="3" fillId="0" borderId="17" xfId="0" applyNumberFormat="1" applyFont="1" applyBorder="1"/>
    <xf numFmtId="167" fontId="3" fillId="0" borderId="17" xfId="0" applyNumberFormat="1" applyFont="1" applyBorder="1"/>
    <xf numFmtId="0" fontId="2" fillId="0" borderId="20" xfId="0" applyNumberFormat="1" applyFont="1" applyBorder="1" applyAlignment="1">
      <alignment horizontal="center" vertical="top"/>
    </xf>
    <xf numFmtId="2" fontId="2" fillId="0" borderId="13" xfId="0" quotePrefix="1" applyNumberFormat="1" applyFont="1" applyBorder="1" applyAlignment="1">
      <alignment horizontal="right" vertical="top"/>
    </xf>
    <xf numFmtId="167" fontId="2" fillId="0" borderId="13" xfId="0" quotePrefix="1" applyNumberFormat="1" applyFont="1" applyBorder="1" applyAlignment="1">
      <alignment horizontal="right" vertical="top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/>
    <xf numFmtId="166" fontId="3" fillId="3" borderId="16" xfId="0" applyNumberFormat="1" applyFont="1" applyFill="1" applyBorder="1"/>
    <xf numFmtId="167" fontId="3" fillId="0" borderId="16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xpertV6/DARBAS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RBASN"/>
    </sheetNames>
    <definedNames>
      <definedName name="OK_SP"/>
      <definedName name="SPaus111"/>
      <definedName name="taisyti_k41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82"/>
  <sheetViews>
    <sheetView showZeros="0" tabSelected="1" workbookViewId="0">
      <pane ySplit="2" topLeftCell="A3" activePane="bottomLeft" state="frozen"/>
      <selection pane="bottomLeft" activeCell="C14" sqref="C14"/>
    </sheetView>
  </sheetViews>
  <sheetFormatPr defaultColWidth="9.33203125" defaultRowHeight="13.2"/>
  <cols>
    <col min="1" max="1" width="4.6640625" style="70" customWidth="1"/>
    <col min="2" max="2" width="9" style="71" customWidth="1"/>
    <col min="3" max="3" width="31.6640625" style="72" customWidth="1"/>
    <col min="4" max="4" width="7.109375" style="83" customWidth="1"/>
    <col min="5" max="5" width="8.33203125" style="83" customWidth="1"/>
    <col min="6" max="6" width="10" style="84" hidden="1" customWidth="1"/>
    <col min="7" max="7" width="10.77734375" style="84" hidden="1" customWidth="1"/>
    <col min="8" max="8" width="10.109375" style="84" hidden="1" customWidth="1"/>
    <col min="9" max="9" width="10.109375" style="85" hidden="1" customWidth="1"/>
    <col min="10" max="10" width="7.21875" style="84" customWidth="1"/>
    <col min="11" max="16384" width="9.33203125" style="4"/>
  </cols>
  <sheetData>
    <row r="1" spans="1:10" s="17" customFormat="1">
      <c r="A1" s="11" t="s">
        <v>56</v>
      </c>
      <c r="B1" s="12"/>
      <c r="C1" s="13">
        <v>46</v>
      </c>
      <c r="D1" s="14"/>
      <c r="E1" s="14">
        <v>35</v>
      </c>
      <c r="F1" s="15"/>
      <c r="G1" s="15"/>
      <c r="H1" s="15"/>
      <c r="I1" s="16"/>
      <c r="J1" s="15"/>
    </row>
    <row r="2" spans="1:10" s="17" customFormat="1">
      <c r="A2" s="86" t="s">
        <v>60</v>
      </c>
      <c r="B2" s="18"/>
      <c r="C2" s="18"/>
      <c r="D2" s="18"/>
      <c r="E2" s="19"/>
      <c r="F2" s="20"/>
      <c r="G2" s="20"/>
      <c r="H2" s="20"/>
      <c r="I2" s="21"/>
      <c r="J2" s="20"/>
    </row>
    <row r="3" spans="1:10" s="26" customFormat="1">
      <c r="A3" s="22"/>
      <c r="B3" s="23"/>
      <c r="C3" s="22"/>
      <c r="D3" s="22"/>
      <c r="E3" s="23"/>
      <c r="F3" s="24"/>
      <c r="G3" s="24"/>
      <c r="H3" s="24"/>
      <c r="I3" s="25"/>
      <c r="J3" s="24"/>
    </row>
    <row r="4" spans="1:10" s="26" customFormat="1" ht="12.6" customHeight="1">
      <c r="A4" s="1"/>
      <c r="B4" s="27"/>
      <c r="C4" s="3"/>
      <c r="F4" s="28"/>
      <c r="G4" s="28"/>
      <c r="H4" s="28"/>
      <c r="I4" s="29"/>
      <c r="J4" s="28"/>
    </row>
    <row r="5" spans="1:10" s="26" customFormat="1">
      <c r="A5" s="30" t="s">
        <v>0</v>
      </c>
      <c r="B5" s="27"/>
      <c r="C5" s="149" t="s">
        <v>17</v>
      </c>
      <c r="D5" s="150"/>
      <c r="E5" s="150"/>
      <c r="F5" s="150"/>
      <c r="G5" s="150"/>
      <c r="H5" s="150"/>
      <c r="I5" s="150"/>
      <c r="J5" s="150"/>
    </row>
    <row r="6" spans="1:10" s="26" customFormat="1" ht="13.8" thickBot="1">
      <c r="A6" s="30" t="s">
        <v>1</v>
      </c>
      <c r="B6" s="27"/>
      <c r="C6" s="149" t="s">
        <v>18</v>
      </c>
      <c r="D6" s="150"/>
      <c r="E6" s="150"/>
      <c r="F6" s="150"/>
      <c r="G6" s="150"/>
      <c r="H6" s="28"/>
      <c r="I6" s="29"/>
      <c r="J6" s="28"/>
    </row>
    <row r="7" spans="1:10" s="26" customFormat="1" ht="15" thickTop="1" thickBot="1">
      <c r="A7" s="30" t="s">
        <v>2</v>
      </c>
      <c r="B7" s="27"/>
      <c r="C7" s="149" t="s">
        <v>19</v>
      </c>
      <c r="D7" s="150"/>
      <c r="E7" s="150"/>
      <c r="F7" s="150"/>
      <c r="G7" s="150"/>
      <c r="H7" s="31" t="s">
        <v>3</v>
      </c>
      <c r="I7" s="32"/>
      <c r="J7" s="33">
        <v>0</v>
      </c>
    </row>
    <row r="8" spans="1:10" s="26" customFormat="1" ht="13.8" thickTop="1">
      <c r="A8" s="34"/>
      <c r="B8" s="27"/>
      <c r="F8" s="28"/>
      <c r="G8" s="28"/>
      <c r="H8" s="28"/>
      <c r="I8" s="29"/>
      <c r="J8" s="35"/>
    </row>
    <row r="9" spans="1:10" s="44" customFormat="1">
      <c r="A9" s="36" t="s">
        <v>4</v>
      </c>
      <c r="B9" s="37" t="s">
        <v>5</v>
      </c>
      <c r="C9" s="37" t="s">
        <v>6</v>
      </c>
      <c r="D9" s="38" t="s">
        <v>7</v>
      </c>
      <c r="E9" s="38" t="s">
        <v>12</v>
      </c>
      <c r="F9" s="39" t="s">
        <v>55</v>
      </c>
      <c r="G9" s="40"/>
      <c r="H9" s="41"/>
      <c r="I9" s="42" t="s">
        <v>58</v>
      </c>
      <c r="J9" s="43" t="s">
        <v>16</v>
      </c>
    </row>
    <row r="10" spans="1:10" ht="39" customHeight="1">
      <c r="A10" s="45" t="s">
        <v>8</v>
      </c>
      <c r="B10" s="46" t="s">
        <v>9</v>
      </c>
      <c r="C10" s="46" t="s">
        <v>10</v>
      </c>
      <c r="D10" s="47" t="s">
        <v>11</v>
      </c>
      <c r="E10" s="48"/>
      <c r="F10" s="49" t="s">
        <v>13</v>
      </c>
      <c r="G10" s="49" t="s">
        <v>14</v>
      </c>
      <c r="H10" s="49" t="s">
        <v>15</v>
      </c>
      <c r="I10" s="50" t="s">
        <v>25</v>
      </c>
      <c r="J10" s="51"/>
    </row>
    <row r="11" spans="1:10" s="57" customFormat="1">
      <c r="A11" s="52">
        <v>1</v>
      </c>
      <c r="B11" s="53">
        <v>2</v>
      </c>
      <c r="C11" s="53">
        <v>3</v>
      </c>
      <c r="D11" s="54">
        <v>4</v>
      </c>
      <c r="E11" s="54">
        <v>5</v>
      </c>
      <c r="F11" s="54">
        <v>6</v>
      </c>
      <c r="G11" s="54">
        <v>7</v>
      </c>
      <c r="H11" s="54">
        <v>8</v>
      </c>
      <c r="I11" s="55" t="s">
        <v>57</v>
      </c>
      <c r="J11" s="56" t="s">
        <v>59</v>
      </c>
    </row>
    <row r="12" spans="1:10" ht="0.6" customHeight="1">
      <c r="A12" s="58"/>
      <c r="B12" s="59"/>
      <c r="C12" s="59"/>
      <c r="D12" s="60"/>
      <c r="E12" s="61"/>
      <c r="F12" s="62"/>
      <c r="G12" s="62"/>
      <c r="H12" s="62"/>
      <c r="I12" s="63"/>
      <c r="J12" s="64"/>
    </row>
    <row r="13" spans="1:10" hidden="1">
      <c r="A13" s="58"/>
      <c r="B13" s="59"/>
      <c r="C13" s="59"/>
      <c r="D13" s="60"/>
      <c r="E13" s="61"/>
      <c r="F13" s="62"/>
      <c r="G13" s="62"/>
      <c r="H13" s="62"/>
      <c r="I13" s="63"/>
      <c r="J13" s="64"/>
    </row>
    <row r="14" spans="1:10">
      <c r="A14" s="65"/>
      <c r="B14" s="66"/>
      <c r="C14" s="67"/>
      <c r="D14" s="68"/>
      <c r="E14" s="69"/>
      <c r="F14" s="62"/>
      <c r="G14" s="62"/>
      <c r="H14" s="62"/>
      <c r="I14" s="63"/>
      <c r="J14" s="62"/>
    </row>
    <row r="15" spans="1:10">
      <c r="A15" s="118"/>
      <c r="B15" s="119"/>
      <c r="C15" s="92" t="s">
        <v>20</v>
      </c>
      <c r="D15" s="93"/>
      <c r="E15" s="94"/>
      <c r="F15" s="120"/>
      <c r="G15" s="120"/>
      <c r="H15" s="120"/>
      <c r="I15" s="121"/>
      <c r="J15" s="120"/>
    </row>
    <row r="16" spans="1:10" ht="39.6">
      <c r="A16" s="104">
        <v>1</v>
      </c>
      <c r="B16" s="105"/>
      <c r="C16" s="106" t="s">
        <v>21</v>
      </c>
      <c r="D16" s="107" t="s">
        <v>22</v>
      </c>
      <c r="E16" s="108">
        <v>1</v>
      </c>
      <c r="F16" s="109"/>
      <c r="G16" s="109"/>
      <c r="H16" s="109"/>
      <c r="I16" s="110"/>
      <c r="J16" s="109"/>
    </row>
    <row r="17" spans="1:11" ht="39.6">
      <c r="A17" s="102">
        <v>2</v>
      </c>
      <c r="B17" s="103"/>
      <c r="C17" s="113" t="s">
        <v>23</v>
      </c>
      <c r="D17" s="114" t="s">
        <v>22</v>
      </c>
      <c r="E17" s="115">
        <v>12</v>
      </c>
      <c r="F17" s="116"/>
      <c r="G17" s="116"/>
      <c r="H17" s="116"/>
      <c r="I17" s="117"/>
      <c r="J17" s="116"/>
    </row>
    <row r="18" spans="1:11" ht="39.6">
      <c r="A18" s="104">
        <v>3</v>
      </c>
      <c r="B18" s="105"/>
      <c r="C18" s="106" t="s">
        <v>24</v>
      </c>
      <c r="D18" s="107" t="s">
        <v>22</v>
      </c>
      <c r="E18" s="108">
        <v>13</v>
      </c>
      <c r="F18" s="109"/>
      <c r="G18" s="109"/>
      <c r="H18" s="109"/>
      <c r="I18" s="110"/>
      <c r="J18" s="109"/>
    </row>
    <row r="19" spans="1:11" ht="26.4">
      <c r="A19" s="104">
        <v>4</v>
      </c>
      <c r="B19" s="105"/>
      <c r="C19" s="106" t="s">
        <v>26</v>
      </c>
      <c r="D19" s="107" t="s">
        <v>22</v>
      </c>
      <c r="E19" s="108">
        <v>13</v>
      </c>
      <c r="F19" s="109"/>
      <c r="G19" s="109"/>
      <c r="H19" s="109"/>
      <c r="I19" s="110"/>
      <c r="J19" s="109"/>
    </row>
    <row r="20" spans="1:11">
      <c r="A20" s="104">
        <v>5</v>
      </c>
      <c r="B20" s="105"/>
      <c r="C20" s="106" t="s">
        <v>27</v>
      </c>
      <c r="D20" s="107" t="s">
        <v>22</v>
      </c>
      <c r="E20" s="108">
        <v>13</v>
      </c>
      <c r="F20" s="109"/>
      <c r="G20" s="109"/>
      <c r="H20" s="109"/>
      <c r="I20" s="110"/>
      <c r="J20" s="109"/>
    </row>
    <row r="21" spans="1:11" ht="52.8">
      <c r="A21" s="104">
        <v>6</v>
      </c>
      <c r="B21" s="105"/>
      <c r="C21" s="106" t="s">
        <v>28</v>
      </c>
      <c r="D21" s="107" t="s">
        <v>29</v>
      </c>
      <c r="E21" s="108">
        <v>188</v>
      </c>
      <c r="F21" s="109"/>
      <c r="G21" s="109"/>
      <c r="H21" s="109"/>
      <c r="I21" s="110"/>
      <c r="J21" s="109"/>
    </row>
    <row r="22" spans="1:11" ht="52.8">
      <c r="A22" s="104">
        <v>7</v>
      </c>
      <c r="B22" s="105"/>
      <c r="C22" s="106" t="s">
        <v>30</v>
      </c>
      <c r="D22" s="107" t="s">
        <v>29</v>
      </c>
      <c r="E22" s="108">
        <v>50</v>
      </c>
      <c r="F22" s="109"/>
      <c r="G22" s="109"/>
      <c r="H22" s="109"/>
      <c r="I22" s="110"/>
      <c r="J22" s="109"/>
    </row>
    <row r="23" spans="1:11">
      <c r="A23" s="104">
        <v>8</v>
      </c>
      <c r="B23" s="105"/>
      <c r="C23" s="106" t="s">
        <v>31</v>
      </c>
      <c r="D23" s="107" t="s">
        <v>29</v>
      </c>
      <c r="E23" s="108">
        <v>70</v>
      </c>
      <c r="F23" s="109"/>
      <c r="G23" s="109"/>
      <c r="H23" s="109"/>
      <c r="I23" s="110"/>
      <c r="J23" s="109"/>
    </row>
    <row r="24" spans="1:11">
      <c r="A24" s="104">
        <v>9</v>
      </c>
      <c r="B24" s="105"/>
      <c r="C24" s="106" t="s">
        <v>32</v>
      </c>
      <c r="D24" s="107" t="s">
        <v>29</v>
      </c>
      <c r="E24" s="108">
        <v>45</v>
      </c>
      <c r="F24" s="109"/>
      <c r="G24" s="109"/>
      <c r="H24" s="109"/>
      <c r="I24" s="110"/>
      <c r="J24" s="109"/>
    </row>
    <row r="25" spans="1:11">
      <c r="A25" s="104">
        <v>10</v>
      </c>
      <c r="B25" s="105"/>
      <c r="C25" s="106" t="s">
        <v>33</v>
      </c>
      <c r="D25" s="107" t="s">
        <v>29</v>
      </c>
      <c r="E25" s="108">
        <v>73</v>
      </c>
      <c r="F25" s="109"/>
      <c r="G25" s="109"/>
      <c r="H25" s="109"/>
      <c r="I25" s="110"/>
      <c r="J25" s="109"/>
    </row>
    <row r="26" spans="1:11">
      <c r="A26" s="104">
        <v>11</v>
      </c>
      <c r="B26" s="105"/>
      <c r="C26" s="106" t="s">
        <v>34</v>
      </c>
      <c r="D26" s="107" t="s">
        <v>29</v>
      </c>
      <c r="E26" s="108">
        <v>34</v>
      </c>
      <c r="F26" s="109"/>
      <c r="G26" s="109"/>
      <c r="H26" s="109"/>
      <c r="I26" s="110"/>
      <c r="J26" s="109"/>
    </row>
    <row r="27" spans="1:11">
      <c r="A27" s="104">
        <v>12</v>
      </c>
      <c r="B27" s="105"/>
      <c r="C27" s="106" t="s">
        <v>35</v>
      </c>
      <c r="D27" s="107" t="s">
        <v>29</v>
      </c>
      <c r="E27" s="108">
        <v>12</v>
      </c>
      <c r="F27" s="109"/>
      <c r="G27" s="109"/>
      <c r="H27" s="109"/>
      <c r="I27" s="110"/>
      <c r="J27" s="109"/>
    </row>
    <row r="28" spans="1:11">
      <c r="A28" s="95">
        <v>13</v>
      </c>
      <c r="B28" s="96"/>
      <c r="C28" s="97" t="s">
        <v>36</v>
      </c>
      <c r="D28" s="98" t="s">
        <v>29</v>
      </c>
      <c r="E28" s="99">
        <v>4</v>
      </c>
      <c r="F28" s="100"/>
      <c r="G28" s="100"/>
      <c r="H28" s="100"/>
      <c r="I28" s="101"/>
      <c r="J28" s="100"/>
    </row>
    <row r="29" spans="1:11">
      <c r="A29" s="104">
        <v>14</v>
      </c>
      <c r="B29" s="105"/>
      <c r="C29" s="106" t="s">
        <v>37</v>
      </c>
      <c r="D29" s="107" t="s">
        <v>38</v>
      </c>
      <c r="E29" s="108">
        <v>2.38</v>
      </c>
      <c r="F29" s="109"/>
      <c r="G29" s="109"/>
      <c r="H29" s="109"/>
      <c r="I29" s="110"/>
      <c r="J29" s="109"/>
    </row>
    <row r="30" spans="1:11">
      <c r="A30" s="122"/>
      <c r="B30" s="123"/>
      <c r="C30" s="124" t="s">
        <v>39</v>
      </c>
      <c r="D30" s="125"/>
      <c r="E30" s="126"/>
      <c r="F30" s="111"/>
      <c r="G30" s="111"/>
      <c r="H30" s="111"/>
      <c r="I30" s="112"/>
      <c r="J30" s="111"/>
      <c r="K30" s="73"/>
    </row>
    <row r="31" spans="1:11">
      <c r="A31" s="129"/>
      <c r="B31" s="130"/>
      <c r="C31" s="87"/>
      <c r="D31" s="88"/>
      <c r="E31" s="89"/>
      <c r="F31" s="131"/>
      <c r="G31" s="131"/>
      <c r="H31" s="131"/>
      <c r="I31" s="132"/>
      <c r="J31" s="131"/>
    </row>
    <row r="32" spans="1:11">
      <c r="A32" s="118"/>
      <c r="B32" s="119"/>
      <c r="C32" s="92" t="s">
        <v>40</v>
      </c>
      <c r="D32" s="93"/>
      <c r="E32" s="94"/>
      <c r="F32" s="120"/>
      <c r="G32" s="120"/>
      <c r="H32" s="120"/>
      <c r="I32" s="121"/>
      <c r="J32" s="120"/>
    </row>
    <row r="33" spans="1:11" ht="39.6">
      <c r="A33" s="104">
        <v>15</v>
      </c>
      <c r="B33" s="105"/>
      <c r="C33" s="106" t="s">
        <v>23</v>
      </c>
      <c r="D33" s="107" t="s">
        <v>22</v>
      </c>
      <c r="E33" s="108">
        <v>4</v>
      </c>
      <c r="F33" s="109"/>
      <c r="G33" s="109"/>
      <c r="H33" s="109"/>
      <c r="I33" s="110"/>
      <c r="J33" s="109"/>
    </row>
    <row r="34" spans="1:11" ht="39.6">
      <c r="A34" s="102">
        <v>16</v>
      </c>
      <c r="B34" s="103"/>
      <c r="C34" s="113" t="s">
        <v>24</v>
      </c>
      <c r="D34" s="114" t="s">
        <v>22</v>
      </c>
      <c r="E34" s="115">
        <v>4</v>
      </c>
      <c r="F34" s="116"/>
      <c r="G34" s="116"/>
      <c r="H34" s="116"/>
      <c r="I34" s="117"/>
      <c r="J34" s="116"/>
    </row>
    <row r="35" spans="1:11" ht="26.4">
      <c r="A35" s="104">
        <v>17</v>
      </c>
      <c r="B35" s="105"/>
      <c r="C35" s="106" t="s">
        <v>26</v>
      </c>
      <c r="D35" s="107" t="s">
        <v>22</v>
      </c>
      <c r="E35" s="108">
        <v>4</v>
      </c>
      <c r="F35" s="109"/>
      <c r="G35" s="109"/>
      <c r="H35" s="109"/>
      <c r="I35" s="110"/>
      <c r="J35" s="109"/>
    </row>
    <row r="36" spans="1:11">
      <c r="A36" s="104">
        <v>18</v>
      </c>
      <c r="B36" s="105"/>
      <c r="C36" s="106" t="s">
        <v>27</v>
      </c>
      <c r="D36" s="107" t="s">
        <v>22</v>
      </c>
      <c r="E36" s="108">
        <v>4</v>
      </c>
      <c r="F36" s="109"/>
      <c r="G36" s="109"/>
      <c r="H36" s="109"/>
      <c r="I36" s="110"/>
      <c r="J36" s="109"/>
    </row>
    <row r="37" spans="1:11" ht="52.8">
      <c r="A37" s="104">
        <v>19</v>
      </c>
      <c r="B37" s="105"/>
      <c r="C37" s="106" t="s">
        <v>28</v>
      </c>
      <c r="D37" s="107" t="s">
        <v>29</v>
      </c>
      <c r="E37" s="108">
        <v>91</v>
      </c>
      <c r="F37" s="109"/>
      <c r="G37" s="109"/>
      <c r="H37" s="109"/>
      <c r="I37" s="110"/>
      <c r="J37" s="109"/>
    </row>
    <row r="38" spans="1:11" ht="52.8">
      <c r="A38" s="104">
        <v>20</v>
      </c>
      <c r="B38" s="105"/>
      <c r="C38" s="106" t="s">
        <v>30</v>
      </c>
      <c r="D38" s="107" t="s">
        <v>29</v>
      </c>
      <c r="E38" s="108">
        <v>52</v>
      </c>
      <c r="F38" s="109"/>
      <c r="G38" s="109"/>
      <c r="H38" s="109"/>
      <c r="I38" s="110"/>
      <c r="J38" s="109"/>
    </row>
    <row r="39" spans="1:11">
      <c r="A39" s="104">
        <v>21</v>
      </c>
      <c r="B39" s="105"/>
      <c r="C39" s="106" t="s">
        <v>31</v>
      </c>
      <c r="D39" s="107" t="s">
        <v>29</v>
      </c>
      <c r="E39" s="108">
        <v>23</v>
      </c>
      <c r="F39" s="109"/>
      <c r="G39" s="109"/>
      <c r="H39" s="109"/>
      <c r="I39" s="110"/>
      <c r="J39" s="109"/>
    </row>
    <row r="40" spans="1:11">
      <c r="A40" s="104">
        <v>22</v>
      </c>
      <c r="B40" s="105"/>
      <c r="C40" s="106" t="s">
        <v>32</v>
      </c>
      <c r="D40" s="107" t="s">
        <v>29</v>
      </c>
      <c r="E40" s="108">
        <v>6</v>
      </c>
      <c r="F40" s="109"/>
      <c r="G40" s="109"/>
      <c r="H40" s="109"/>
      <c r="I40" s="110"/>
      <c r="J40" s="109"/>
    </row>
    <row r="41" spans="1:11">
      <c r="A41" s="104">
        <v>23</v>
      </c>
      <c r="B41" s="105"/>
      <c r="C41" s="106" t="s">
        <v>33</v>
      </c>
      <c r="D41" s="107" t="s">
        <v>29</v>
      </c>
      <c r="E41" s="108">
        <v>62</v>
      </c>
      <c r="F41" s="109"/>
      <c r="G41" s="109"/>
      <c r="H41" s="109"/>
      <c r="I41" s="110"/>
      <c r="J41" s="109"/>
    </row>
    <row r="42" spans="1:11">
      <c r="A42" s="104">
        <v>24</v>
      </c>
      <c r="B42" s="105"/>
      <c r="C42" s="106" t="s">
        <v>34</v>
      </c>
      <c r="D42" s="107" t="s">
        <v>29</v>
      </c>
      <c r="E42" s="108">
        <v>6</v>
      </c>
      <c r="F42" s="109"/>
      <c r="G42" s="109"/>
      <c r="H42" s="109"/>
      <c r="I42" s="110"/>
      <c r="J42" s="109"/>
    </row>
    <row r="43" spans="1:11">
      <c r="A43" s="104">
        <v>25</v>
      </c>
      <c r="B43" s="105"/>
      <c r="C43" s="106" t="s">
        <v>35</v>
      </c>
      <c r="D43" s="107" t="s">
        <v>29</v>
      </c>
      <c r="E43" s="108">
        <v>6</v>
      </c>
      <c r="F43" s="109"/>
      <c r="G43" s="109"/>
      <c r="H43" s="109"/>
      <c r="I43" s="110"/>
      <c r="J43" s="109"/>
    </row>
    <row r="44" spans="1:11">
      <c r="A44" s="95">
        <v>26</v>
      </c>
      <c r="B44" s="96"/>
      <c r="C44" s="97" t="s">
        <v>41</v>
      </c>
      <c r="D44" s="98" t="s">
        <v>29</v>
      </c>
      <c r="E44" s="99">
        <v>40</v>
      </c>
      <c r="F44" s="100"/>
      <c r="G44" s="100"/>
      <c r="H44" s="100"/>
      <c r="I44" s="101"/>
      <c r="J44" s="100"/>
    </row>
    <row r="45" spans="1:11">
      <c r="A45" s="104">
        <v>27</v>
      </c>
      <c r="B45" s="105"/>
      <c r="C45" s="106" t="s">
        <v>37</v>
      </c>
      <c r="D45" s="107" t="s">
        <v>38</v>
      </c>
      <c r="E45" s="108">
        <v>1.43</v>
      </c>
      <c r="F45" s="109"/>
      <c r="G45" s="109"/>
      <c r="H45" s="109"/>
      <c r="I45" s="110"/>
      <c r="J45" s="109"/>
    </row>
    <row r="46" spans="1:11">
      <c r="A46" s="122"/>
      <c r="B46" s="123"/>
      <c r="C46" s="124" t="s">
        <v>42</v>
      </c>
      <c r="D46" s="125"/>
      <c r="E46" s="126"/>
      <c r="F46" s="111"/>
      <c r="G46" s="111"/>
      <c r="H46" s="111"/>
      <c r="I46" s="112"/>
      <c r="J46" s="111"/>
      <c r="K46" s="73"/>
    </row>
    <row r="47" spans="1:11">
      <c r="A47" s="129"/>
      <c r="B47" s="130"/>
      <c r="C47" s="87"/>
      <c r="D47" s="88"/>
      <c r="E47" s="89"/>
      <c r="F47" s="131"/>
      <c r="G47" s="131"/>
      <c r="H47" s="131"/>
      <c r="I47" s="132"/>
      <c r="J47" s="131"/>
    </row>
    <row r="48" spans="1:11">
      <c r="A48" s="118"/>
      <c r="B48" s="119"/>
      <c r="C48" s="92" t="s">
        <v>43</v>
      </c>
      <c r="D48" s="93"/>
      <c r="E48" s="94"/>
      <c r="F48" s="120"/>
      <c r="G48" s="120"/>
      <c r="H48" s="120"/>
      <c r="I48" s="121"/>
      <c r="J48" s="120"/>
    </row>
    <row r="49" spans="1:11" ht="66">
      <c r="A49" s="104">
        <v>28</v>
      </c>
      <c r="B49" s="105"/>
      <c r="C49" s="106" t="s">
        <v>44</v>
      </c>
      <c r="D49" s="107" t="s">
        <v>29</v>
      </c>
      <c r="E49" s="108">
        <v>122</v>
      </c>
      <c r="F49" s="109"/>
      <c r="G49" s="109"/>
      <c r="H49" s="109"/>
      <c r="I49" s="110"/>
      <c r="J49" s="109"/>
    </row>
    <row r="50" spans="1:11" ht="66">
      <c r="A50" s="102">
        <v>29</v>
      </c>
      <c r="B50" s="103"/>
      <c r="C50" s="113" t="s">
        <v>45</v>
      </c>
      <c r="D50" s="114" t="s">
        <v>29</v>
      </c>
      <c r="E50" s="115">
        <v>10</v>
      </c>
      <c r="F50" s="116"/>
      <c r="G50" s="116"/>
      <c r="H50" s="116"/>
      <c r="I50" s="117"/>
      <c r="J50" s="116"/>
    </row>
    <row r="51" spans="1:11" ht="26.4">
      <c r="A51" s="104">
        <v>30</v>
      </c>
      <c r="B51" s="105"/>
      <c r="C51" s="106" t="s">
        <v>46</v>
      </c>
      <c r="D51" s="107" t="s">
        <v>22</v>
      </c>
      <c r="E51" s="108">
        <v>10</v>
      </c>
      <c r="F51" s="109"/>
      <c r="G51" s="109"/>
      <c r="H51" s="109"/>
      <c r="I51" s="110"/>
      <c r="J51" s="109"/>
    </row>
    <row r="52" spans="1:11" ht="26.4">
      <c r="A52" s="104">
        <v>31</v>
      </c>
      <c r="B52" s="105"/>
      <c r="C52" s="106" t="s">
        <v>47</v>
      </c>
      <c r="D52" s="107" t="s">
        <v>22</v>
      </c>
      <c r="E52" s="108">
        <v>12</v>
      </c>
      <c r="F52" s="109"/>
      <c r="G52" s="109"/>
      <c r="H52" s="109"/>
      <c r="I52" s="110"/>
      <c r="J52" s="109"/>
    </row>
    <row r="53" spans="1:11" ht="26.4">
      <c r="A53" s="104">
        <v>32</v>
      </c>
      <c r="B53" s="105"/>
      <c r="C53" s="106" t="s">
        <v>48</v>
      </c>
      <c r="D53" s="107" t="s">
        <v>29</v>
      </c>
      <c r="E53" s="108">
        <v>25</v>
      </c>
      <c r="F53" s="109"/>
      <c r="G53" s="109"/>
      <c r="H53" s="109"/>
      <c r="I53" s="110"/>
      <c r="J53" s="109"/>
    </row>
    <row r="54" spans="1:11" ht="26.4">
      <c r="A54" s="104">
        <v>33</v>
      </c>
      <c r="B54" s="105"/>
      <c r="C54" s="106" t="s">
        <v>49</v>
      </c>
      <c r="D54" s="107" t="s">
        <v>29</v>
      </c>
      <c r="E54" s="108">
        <v>85</v>
      </c>
      <c r="F54" s="109"/>
      <c r="G54" s="109"/>
      <c r="H54" s="109"/>
      <c r="I54" s="110"/>
      <c r="J54" s="109"/>
    </row>
    <row r="55" spans="1:11">
      <c r="A55" s="95">
        <v>34</v>
      </c>
      <c r="B55" s="96"/>
      <c r="C55" s="97" t="s">
        <v>37</v>
      </c>
      <c r="D55" s="98" t="s">
        <v>38</v>
      </c>
      <c r="E55" s="99">
        <v>1.32</v>
      </c>
      <c r="F55" s="100"/>
      <c r="G55" s="100"/>
      <c r="H55" s="100"/>
      <c r="I55" s="101"/>
      <c r="J55" s="100"/>
    </row>
    <row r="56" spans="1:11" ht="26.4">
      <c r="A56" s="104">
        <v>35</v>
      </c>
      <c r="B56" s="105"/>
      <c r="C56" s="106" t="s">
        <v>50</v>
      </c>
      <c r="D56" s="107" t="s">
        <v>38</v>
      </c>
      <c r="E56" s="108">
        <v>1.32</v>
      </c>
      <c r="F56" s="109"/>
      <c r="G56" s="109"/>
      <c r="H56" s="109"/>
      <c r="I56" s="110"/>
      <c r="J56" s="109"/>
    </row>
    <row r="57" spans="1:11" ht="26.4">
      <c r="A57" s="90"/>
      <c r="B57" s="91"/>
      <c r="C57" s="127" t="s">
        <v>51</v>
      </c>
      <c r="D57" s="128"/>
      <c r="E57" s="139"/>
      <c r="F57" s="140"/>
      <c r="G57" s="140"/>
      <c r="H57" s="140"/>
      <c r="I57" s="141"/>
      <c r="J57" s="140"/>
      <c r="K57" s="73"/>
    </row>
    <row r="58" spans="1:11">
      <c r="A58" s="133"/>
      <c r="B58" s="134" t="s">
        <v>52</v>
      </c>
      <c r="C58" s="135"/>
      <c r="D58" s="136"/>
      <c r="E58" s="135"/>
      <c r="F58" s="137">
        <f>SUM(F$12:F57)</f>
        <v>0</v>
      </c>
      <c r="G58" s="137">
        <f>SUM(G$12:G57)</f>
        <v>0</v>
      </c>
      <c r="H58" s="137">
        <f>SUM(H$12:H57)</f>
        <v>0</v>
      </c>
      <c r="I58" s="138"/>
      <c r="J58" s="2"/>
    </row>
    <row r="59" spans="1:11">
      <c r="A59" s="10"/>
      <c r="B59" s="6"/>
      <c r="C59" s="7" t="s">
        <v>53</v>
      </c>
      <c r="D59" s="8">
        <v>0.21</v>
      </c>
      <c r="E59" s="5"/>
      <c r="F59" s="76"/>
      <c r="G59" s="74"/>
      <c r="H59" s="74"/>
      <c r="I59" s="75"/>
      <c r="J59" s="2"/>
    </row>
    <row r="60" spans="1:11">
      <c r="A60" s="10"/>
      <c r="B60" s="142" t="s">
        <v>54</v>
      </c>
      <c r="C60" s="143"/>
      <c r="D60" s="144"/>
      <c r="E60" s="145"/>
      <c r="F60" s="146"/>
      <c r="G60" s="147"/>
      <c r="H60" s="146"/>
      <c r="I60" s="148"/>
      <c r="J60" s="2"/>
    </row>
    <row r="61" spans="1:11">
      <c r="A61" s="77"/>
      <c r="B61" s="78"/>
      <c r="C61" s="79"/>
      <c r="D61" s="80"/>
      <c r="E61" s="80"/>
      <c r="F61" s="9"/>
      <c r="G61" s="9"/>
      <c r="H61" s="9"/>
      <c r="I61" s="81"/>
      <c r="J61" s="80"/>
    </row>
    <row r="62" spans="1:11">
      <c r="A62" s="77"/>
      <c r="B62" s="78"/>
      <c r="C62" s="79"/>
      <c r="D62" s="80"/>
      <c r="E62" s="80"/>
      <c r="F62" s="9"/>
      <c r="G62" s="9"/>
      <c r="H62" s="9"/>
      <c r="I62" s="81"/>
      <c r="J62" s="80"/>
    </row>
    <row r="63" spans="1:11">
      <c r="A63" s="77"/>
      <c r="B63" s="78"/>
      <c r="C63" s="79"/>
      <c r="D63" s="80"/>
      <c r="E63" s="80"/>
      <c r="F63" s="9"/>
      <c r="G63" s="9"/>
      <c r="H63" s="9"/>
      <c r="I63" s="81"/>
      <c r="J63" s="80"/>
    </row>
    <row r="64" spans="1:11">
      <c r="A64" s="77"/>
      <c r="B64" s="78"/>
      <c r="C64" s="79"/>
      <c r="D64" s="80"/>
      <c r="E64" s="80"/>
      <c r="F64" s="9"/>
      <c r="G64" s="9"/>
      <c r="H64" s="9"/>
      <c r="I64" s="81"/>
      <c r="J64" s="80"/>
    </row>
    <row r="65" spans="1:10">
      <c r="A65" s="77"/>
      <c r="B65" s="78"/>
      <c r="C65" s="79"/>
      <c r="D65" s="80"/>
      <c r="E65" s="80"/>
      <c r="F65" s="9"/>
      <c r="G65" s="9"/>
      <c r="H65" s="9"/>
      <c r="I65" s="81"/>
      <c r="J65" s="80"/>
    </row>
    <row r="66" spans="1:10">
      <c r="A66" s="77"/>
      <c r="B66" s="78"/>
      <c r="C66" s="79"/>
      <c r="D66" s="80"/>
      <c r="E66" s="80"/>
      <c r="F66" s="9"/>
      <c r="G66" s="9"/>
      <c r="H66" s="9"/>
      <c r="I66" s="81"/>
      <c r="J66" s="80"/>
    </row>
    <row r="67" spans="1:10">
      <c r="A67" s="77"/>
      <c r="B67" s="78"/>
      <c r="C67" s="79"/>
      <c r="D67" s="80"/>
      <c r="E67" s="80"/>
      <c r="F67" s="9"/>
      <c r="G67" s="9"/>
      <c r="H67" s="9"/>
      <c r="I67" s="81"/>
      <c r="J67" s="80"/>
    </row>
    <row r="68" spans="1:10">
      <c r="A68" s="77"/>
      <c r="B68" s="78"/>
      <c r="C68" s="79"/>
      <c r="D68" s="82"/>
      <c r="E68" s="82"/>
      <c r="F68" s="80"/>
      <c r="G68" s="80"/>
      <c r="H68" s="80"/>
      <c r="I68" s="81"/>
      <c r="J68" s="80"/>
    </row>
    <row r="69" spans="1:10">
      <c r="A69" s="77"/>
      <c r="B69" s="78"/>
      <c r="C69" s="79"/>
      <c r="D69" s="82"/>
      <c r="E69" s="82"/>
      <c r="F69" s="80"/>
      <c r="G69" s="80"/>
      <c r="H69" s="80"/>
      <c r="I69" s="81"/>
      <c r="J69" s="80"/>
    </row>
    <row r="70" spans="1:10">
      <c r="A70" s="77"/>
      <c r="B70" s="78"/>
      <c r="C70" s="79"/>
      <c r="D70" s="82"/>
      <c r="E70" s="82"/>
      <c r="F70" s="80"/>
      <c r="G70" s="80"/>
      <c r="H70" s="80"/>
      <c r="I70" s="81"/>
      <c r="J70" s="80"/>
    </row>
    <row r="71" spans="1:10">
      <c r="A71" s="77"/>
      <c r="B71" s="78"/>
      <c r="C71" s="79"/>
      <c r="D71" s="82"/>
      <c r="E71" s="82"/>
      <c r="F71" s="80"/>
      <c r="G71" s="80"/>
      <c r="H71" s="80"/>
      <c r="I71" s="81"/>
      <c r="J71" s="80"/>
    </row>
    <row r="72" spans="1:10">
      <c r="A72" s="77"/>
      <c r="B72" s="78"/>
      <c r="C72" s="79"/>
      <c r="D72" s="82"/>
      <c r="E72" s="82"/>
      <c r="F72" s="80"/>
      <c r="G72" s="80"/>
      <c r="H72" s="80"/>
      <c r="I72" s="81"/>
      <c r="J72" s="80"/>
    </row>
    <row r="73" spans="1:10">
      <c r="A73" s="77"/>
      <c r="B73" s="78"/>
      <c r="C73" s="79"/>
      <c r="D73" s="82"/>
      <c r="E73" s="82"/>
      <c r="F73" s="80"/>
      <c r="G73" s="80"/>
      <c r="H73" s="80"/>
      <c r="I73" s="81"/>
      <c r="J73" s="80"/>
    </row>
    <row r="74" spans="1:10">
      <c r="A74" s="77"/>
      <c r="B74" s="78"/>
      <c r="C74" s="79"/>
      <c r="D74" s="82"/>
      <c r="E74" s="82"/>
      <c r="F74" s="80"/>
      <c r="G74" s="80"/>
      <c r="H74" s="80"/>
      <c r="I74" s="81"/>
      <c r="J74" s="80"/>
    </row>
    <row r="75" spans="1:10">
      <c r="A75" s="77"/>
      <c r="B75" s="78"/>
      <c r="C75" s="79"/>
      <c r="D75" s="82"/>
      <c r="E75" s="82"/>
      <c r="F75" s="80"/>
      <c r="G75" s="80"/>
      <c r="H75" s="80"/>
      <c r="I75" s="81"/>
      <c r="J75" s="80"/>
    </row>
    <row r="76" spans="1:10">
      <c r="A76" s="77"/>
      <c r="B76" s="78"/>
      <c r="C76" s="79"/>
      <c r="D76" s="82"/>
      <c r="E76" s="82"/>
      <c r="F76" s="80"/>
      <c r="G76" s="80"/>
      <c r="H76" s="80"/>
      <c r="I76" s="81"/>
      <c r="J76" s="80"/>
    </row>
    <row r="77" spans="1:10">
      <c r="A77" s="77"/>
      <c r="B77" s="78"/>
      <c r="C77" s="79"/>
      <c r="D77" s="82"/>
      <c r="E77" s="82"/>
      <c r="F77" s="80"/>
      <c r="G77" s="80"/>
      <c r="H77" s="80"/>
      <c r="I77" s="81"/>
      <c r="J77" s="80"/>
    </row>
    <row r="78" spans="1:10">
      <c r="A78" s="77"/>
      <c r="B78" s="78"/>
      <c r="C78" s="79"/>
      <c r="D78" s="82"/>
      <c r="E78" s="82"/>
      <c r="F78" s="80"/>
      <c r="G78" s="80"/>
      <c r="H78" s="80"/>
      <c r="I78" s="81"/>
      <c r="J78" s="80"/>
    </row>
    <row r="79" spans="1:10">
      <c r="A79" s="77"/>
      <c r="B79" s="78"/>
      <c r="C79" s="79"/>
      <c r="D79" s="82"/>
      <c r="E79" s="82"/>
      <c r="F79" s="80"/>
      <c r="G79" s="80"/>
      <c r="H79" s="80"/>
      <c r="I79" s="81"/>
      <c r="J79" s="80"/>
    </row>
    <row r="80" spans="1:10">
      <c r="A80" s="77"/>
      <c r="B80" s="78"/>
      <c r="C80" s="79"/>
      <c r="D80" s="82"/>
      <c r="E80" s="82"/>
      <c r="F80" s="80"/>
      <c r="G80" s="80"/>
      <c r="H80" s="80"/>
      <c r="I80" s="81"/>
      <c r="J80" s="80"/>
    </row>
    <row r="81" spans="1:10">
      <c r="A81" s="77"/>
      <c r="B81" s="78"/>
      <c r="C81" s="79"/>
      <c r="D81" s="82"/>
      <c r="E81" s="82"/>
      <c r="F81" s="80"/>
      <c r="G81" s="80"/>
      <c r="H81" s="80"/>
      <c r="I81" s="81"/>
      <c r="J81" s="80"/>
    </row>
    <row r="82" spans="1:10">
      <c r="A82" s="77"/>
      <c r="B82" s="78"/>
      <c r="C82" s="79"/>
      <c r="D82" s="82"/>
      <c r="E82" s="82"/>
      <c r="F82" s="80"/>
      <c r="G82" s="80"/>
      <c r="H82" s="80"/>
      <c r="I82" s="81"/>
      <c r="J82" s="80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KPRS2</cp:lastModifiedBy>
  <cp:lastPrinted>2009-05-19T09:04:09Z</cp:lastPrinted>
  <dcterms:created xsi:type="dcterms:W3CDTF">2009-04-14T06:40:12Z</dcterms:created>
  <dcterms:modified xsi:type="dcterms:W3CDTF">2023-08-04T08:56:13Z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